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785"/>
  </bookViews>
  <sheets>
    <sheet name="Sheet1" sheetId="2" r:id="rId1"/>
    <sheet name="Sheet2" sheetId="3" r:id="rId2"/>
  </sheets>
  <calcPr calcId="124519"/>
</workbook>
</file>

<file path=xl/calcChain.xml><?xml version="1.0" encoding="utf-8"?>
<calcChain xmlns="http://schemas.openxmlformats.org/spreadsheetml/2006/main">
  <c r="I9" i="2"/>
  <c r="I8"/>
</calcChain>
</file>

<file path=xl/sharedStrings.xml><?xml version="1.0" encoding="utf-8"?>
<sst xmlns="http://schemas.openxmlformats.org/spreadsheetml/2006/main" count="203" uniqueCount="162">
  <si>
    <t>附件3</t>
  </si>
  <si>
    <t>单位整体绩效自评表</t>
  </si>
  <si>
    <t>（2021年度）</t>
  </si>
  <si>
    <t xml:space="preserve">             </t>
  </si>
  <si>
    <t>填表人及联系方式：</t>
  </si>
  <si>
    <t>徐梦娇  13673758787</t>
  </si>
  <si>
    <t>部门（单位）名称</t>
  </si>
  <si>
    <t>平顶山高新技术产业开发区党群工作部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</si>
  <si>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</si>
  <si>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</si>
  <si>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</si>
  <si>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</si>
  <si>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</si>
  <si>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</si>
  <si>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</si>
  <si>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资金来源</t>
  </si>
  <si>
    <t>政府预算资金</t>
  </si>
  <si>
    <t xml:space="preserve">  财政专户管理资金</t>
  </si>
  <si>
    <t>单位资金</t>
  </si>
  <si>
    <t>预期目标</t>
  </si>
  <si>
    <t>实际完成情况</t>
  </si>
  <si>
    <t>目标名称</t>
  </si>
  <si>
    <t xml:space="preserve">主要内容 </t>
  </si>
  <si>
    <t>目标完成情况</t>
  </si>
  <si>
    <t>年度
主要
任务</t>
  </si>
  <si>
    <t>任务名称</t>
  </si>
  <si>
    <t>任务完成情况</t>
  </si>
  <si>
    <t>工资福利支出</t>
  </si>
  <si>
    <t>住房公积金</t>
  </si>
  <si>
    <t>离退休工资</t>
  </si>
  <si>
    <t>机关事业单位养老保险缴费支出</t>
  </si>
  <si>
    <t>其他社会保障和就业支出</t>
  </si>
  <si>
    <t>行政单位医疗</t>
  </si>
  <si>
    <t>公务员医疗补助</t>
  </si>
  <si>
    <t>其他行政事业单位医疗支出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</si>
  <si>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</si>
  <si>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</si>
  <si>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</si>
  <si>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</si>
  <si>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</si>
  <si>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</si>
  <si>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</si>
  <si>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</si>
  <si>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</si>
  <si>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</si>
  <si>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</si>
  <si>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1.年度履职目标是否符合国家、省、市、县委、县政府战略部署和发展规划，与国家、省、市、县宏观政策、行政政策一致；2.年度履职目标是否与部门职责、工作规划和重点工作相关；3.确定的预算项目是否合理，是否与工作目标密切相关；4.工作任务和项目预算安排是否合理。</t>
  </si>
  <si>
    <t>工作任务科学性</t>
  </si>
  <si>
    <t>科学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</si>
  <si>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</si>
  <si>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</si>
  <si>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</si>
  <si>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.工作任务、预算项目绩效指标设置是否准确反映部门绩效完成情况；2.工作任务、预算项目绩效指标是否清晰、细化、可评价、可衡量；3.工作任务预算项目绩效指标的评价标准是否清晰、可衡量；4.是否与部门年度的任务数或计划数相对应。</t>
  </si>
  <si>
    <t>预算和财务管理</t>
  </si>
  <si>
    <t>预算编制完整性</t>
  </si>
  <si>
    <t>完整</t>
  </si>
  <si>
    <t>1.部门所有收入是否全部纳入部门预算；2.部门支出预算是否统筹各类资金来源，全部纳入部门预算管理。</t>
  </si>
  <si>
    <t>专项资金细化率=（已细化到具体乡镇和承担单位的资金数/部门参与分配资金总数）×100%</t>
  </si>
  <si>
    <t>预算调整率=（预算调整数/年初预算数）×100%。未调整的计2分，每浮动1%，扣5%权重分值，扣完为止。
预算调整数：部门（单位）在本年度内涉及预算的追加、追减或结构调整的资金总和（因落实国家政策、发生不可抗力、上级部门或本级党委政府临时交办而产生的调整除外）。</t>
  </si>
  <si>
    <t>结转结余率=结转结余总额/预算数×100%。未调整的计1分，每浮动1%，扣5%权重分值，扣完为止。结转结余总额是指部门本年度的结转结余资金之和。预算数是指财政部门批复的本年度部门的（调整）预算数。</t>
  </si>
  <si>
    <t>“三公经费”控制率=本年度“三公经费”实际支出数/“三公经费”预算数×100%未调整的计1分，每浮动1%，扣2%权重分值，扣完为止。</t>
  </si>
  <si>
    <t>政府采购执行率</t>
  </si>
  <si>
    <t>政府采购执行率=（实际政府采购金额/政府采购预算数）×100%。政府采购预算：采购机关根据事业发展计划和行政任务编制的、并经过规定程序批准的年度政府采购计划。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</si>
  <si>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</si>
  <si>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</si>
  <si>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</si>
  <si>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</si>
  <si>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</si>
  <si>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反映资金使用管理是否规范。</t>
  </si>
  <si>
    <t>管理制度健全性</t>
  </si>
  <si>
    <t>健全</t>
  </si>
  <si>
    <t>反映管理制度是否健全。</t>
  </si>
  <si>
    <t>预决算信息公开性</t>
  </si>
  <si>
    <t>公开</t>
  </si>
  <si>
    <t>反映预决算信息公开是否公开。</t>
  </si>
  <si>
    <t>资产管理规范性</t>
  </si>
  <si>
    <t>规范</t>
  </si>
  <si>
    <t>反映固定资产管理是否规范。</t>
  </si>
  <si>
    <t>绩效管理</t>
  </si>
  <si>
    <t>绩效监控完成率</t>
  </si>
  <si>
    <t>部门（单位）按要求实施绩效监控的项目数量占应实施绩效监控项目总数的比重。部门绩效监控完成率＝已完成绩效监控项目数量／部门项目总数*100%。</t>
  </si>
  <si>
    <t>绩效自评完成率</t>
  </si>
  <si>
    <t>部门（单位）按要求实施绩效自评的项目数量占应实施绩效自评项目总数的比重。部门绩效自评完成率＝已完成评价项目数量／部门项目总数*100％。</t>
  </si>
  <si>
    <t>部门绩效评价完成率</t>
  </si>
  <si>
    <t>部门重点绩效评价项目评价完成情况。部门绩效评价完成率＝已完成评价项目数量／部门重点绩效评价项目数*100％。</t>
  </si>
  <si>
    <t>评价结果应用率</t>
  </si>
  <si>
    <t>绩效监控、单位自评、部门绩效评价、财政重点绩效评价结果应用情况。评价结果应用率＝评价提出的意见建议采纳数／提出的意见建议总数*100％。</t>
  </si>
  <si>
    <t>产出指标</t>
  </si>
  <si>
    <t>重点工作任务完成</t>
  </si>
  <si>
    <t>履职目标实现</t>
  </si>
  <si>
    <t>效益指标</t>
  </si>
  <si>
    <t>履职效益</t>
  </si>
  <si>
    <t>满意度</t>
  </si>
  <si>
    <t>反映群众、企业和相关部门对本部门（单位）服务的满意度。</t>
  </si>
  <si>
    <t>保证全年工资正常发放</t>
    <phoneticPr fontId="9" type="noConversion"/>
  </si>
  <si>
    <t>全年工资按时足额发放</t>
    <phoneticPr fontId="9" type="noConversion"/>
  </si>
  <si>
    <t>每月公积金正常缴纳</t>
    <phoneticPr fontId="9" type="noConversion"/>
  </si>
  <si>
    <t>按时缴纳公积金</t>
    <phoneticPr fontId="9" type="noConversion"/>
  </si>
  <si>
    <t>离退休人员工资正常发放</t>
    <phoneticPr fontId="9" type="noConversion"/>
  </si>
  <si>
    <t>按时足额发放离退休人员工资</t>
    <phoneticPr fontId="9" type="noConversion"/>
  </si>
  <si>
    <t>养老、职业年金保障按时缴纳确保账户正常使用</t>
    <phoneticPr fontId="9" type="noConversion"/>
  </si>
  <si>
    <t>按时足额缴纳养老、职业年金</t>
    <phoneticPr fontId="9" type="noConversion"/>
  </si>
  <si>
    <t>失业、工伤等保险按时缴纳</t>
    <phoneticPr fontId="9" type="noConversion"/>
  </si>
  <si>
    <t>按时足额缴纳失业、工伤等保险</t>
    <phoneticPr fontId="9" type="noConversion"/>
  </si>
  <si>
    <t>按时缴纳医疗确保账户正常使用</t>
    <phoneticPr fontId="9" type="noConversion"/>
  </si>
  <si>
    <t>按时足额缴纳医疗保险</t>
    <phoneticPr fontId="9" type="noConversion"/>
  </si>
  <si>
    <t>按时缴纳公务员医疗确保账户正常使用</t>
    <phoneticPr fontId="9" type="noConversion"/>
  </si>
  <si>
    <t>按时足额缴纳公务员医疗</t>
    <phoneticPr fontId="9" type="noConversion"/>
  </si>
  <si>
    <t>按时缴纳生育医疗确保账户正常使用</t>
    <phoneticPr fontId="9" type="noConversion"/>
  </si>
  <si>
    <t>按时足额缴纳生育医疗</t>
    <phoneticPr fontId="9" type="noConversion"/>
  </si>
  <si>
    <t>≥95%</t>
  </si>
  <si>
    <t>≥99%</t>
  </si>
  <si>
    <t>≤20%</t>
  </si>
  <si>
    <t>≥95%</t>
    <phoneticPr fontId="9" type="noConversion"/>
  </si>
  <si>
    <t>预算调整率</t>
    <phoneticPr fontId="9" type="noConversion"/>
  </si>
  <si>
    <t>专项资金细化率</t>
    <phoneticPr fontId="9" type="noConversion"/>
  </si>
  <si>
    <t>≤20%</t>
    <phoneticPr fontId="9" type="noConversion"/>
  </si>
  <si>
    <t>结转结余率</t>
    <phoneticPr fontId="9" type="noConversion"/>
  </si>
  <si>
    <t>“三公经费”控制率</t>
    <phoneticPr fontId="9" type="noConversion"/>
  </si>
  <si>
    <t>社会效益</t>
    <phoneticPr fontId="9" type="noConversion"/>
  </si>
  <si>
    <t>保障日常工作正常开展</t>
    <phoneticPr fontId="9" type="noConversion"/>
  </si>
  <si>
    <t xml:space="preserve"> 反映部门履职对经济社会发展等所带来的直接或间接影响。可根据部门实际情况有选择的进行设置，并将三级指标细化为相应的个性化指标。                 </t>
    <phoneticPr fontId="9" type="noConversion"/>
  </si>
  <si>
    <t>保障</t>
    <phoneticPr fontId="9" type="noConversion"/>
  </si>
  <si>
    <t>职工满意度</t>
    <phoneticPr fontId="9" type="noConversion"/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</si>
  <si>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  <phoneticPr fontId="9" type="noConversion"/>
  </si>
  <si>
    <t>预算
执行
情况</t>
    <phoneticPr fontId="9" type="noConversion"/>
  </si>
  <si>
    <t>年度
履职
目标</t>
    <phoneticPr fontId="9" type="noConversion"/>
  </si>
  <si>
    <t xml:space="preserve">反映部门（单位）年度总体工作完成情况。总体工作完成率=年度工作要点已完成的数量/年度工作要点工作总数量*100%。                           </t>
    <phoneticPr fontId="9" type="noConversion"/>
  </si>
  <si>
    <t xml:space="preserve">反映本部门（单位）负责的重点工作进展情况。重点工作计划完成率=年度工作重点已完成的数量/年度工作重点计划总数量*100%。                                                      </t>
    <phoneticPr fontId="9" type="noConversion"/>
  </si>
  <si>
    <t>党建工作</t>
    <phoneticPr fontId="9" type="noConversion"/>
  </si>
  <si>
    <t>目标1</t>
    <phoneticPr fontId="9" type="noConversion"/>
  </si>
  <si>
    <t>目标2</t>
    <phoneticPr fontId="9" type="noConversion"/>
  </si>
  <si>
    <t>目标3</t>
    <phoneticPr fontId="9" type="noConversion"/>
  </si>
  <si>
    <t>目标4</t>
    <phoneticPr fontId="9" type="noConversion"/>
  </si>
  <si>
    <t>目标5</t>
    <phoneticPr fontId="9" type="noConversion"/>
  </si>
  <si>
    <t>目标6</t>
    <phoneticPr fontId="9" type="noConversion"/>
  </si>
  <si>
    <t>干部管理工作</t>
    <phoneticPr fontId="9" type="noConversion"/>
  </si>
  <si>
    <t>宣传和一是形态工作</t>
    <phoneticPr fontId="9" type="noConversion"/>
  </si>
  <si>
    <t>政法综治工作</t>
    <phoneticPr fontId="9" type="noConversion"/>
  </si>
  <si>
    <t>信访维稳工作</t>
    <phoneticPr fontId="9" type="noConversion"/>
  </si>
  <si>
    <t>统战群团工作</t>
    <phoneticPr fontId="9" type="noConversion"/>
  </si>
  <si>
    <t>组织开展党课,提升党建示范点建设,基本完成党建工作。</t>
    <phoneticPr fontId="9" type="noConversion"/>
  </si>
  <si>
    <t>举办管理岗培训，推进全民读书活动。</t>
    <phoneticPr fontId="9" type="noConversion"/>
  </si>
  <si>
    <t>全年组织非法集资宣传活动，化解信访矛盾。</t>
    <phoneticPr fontId="9" type="noConversion"/>
  </si>
  <si>
    <t>提供法律顾问、调解民情纠纷、做好辖区内巡逻</t>
    <phoneticPr fontId="9" type="noConversion"/>
  </si>
  <si>
    <t>积极召开群团宣传会议活动，慰问贫困学生、职工</t>
    <phoneticPr fontId="9" type="noConversion"/>
  </si>
  <si>
    <t>工资福利支出完成率</t>
    <phoneticPr fontId="9" type="noConversion"/>
  </si>
  <si>
    <t>住房公积金完成率</t>
    <phoneticPr fontId="9" type="noConversion"/>
  </si>
  <si>
    <t>离退休工资完成率</t>
    <phoneticPr fontId="9" type="noConversion"/>
  </si>
  <si>
    <t>机关事业单位养老保险缴费支出完成率</t>
    <phoneticPr fontId="9" type="noConversion"/>
  </si>
  <si>
    <t>其他社会保障和就业支出完成率</t>
    <phoneticPr fontId="9" type="noConversion"/>
  </si>
  <si>
    <t>行政单位医疗完成率</t>
    <phoneticPr fontId="9" type="noConversion"/>
  </si>
  <si>
    <t>公务员医疗补助完成率</t>
    <phoneticPr fontId="9" type="noConversion"/>
  </si>
  <si>
    <t>其他行政事业单位医疗支出完成率</t>
    <phoneticPr fontId="9" type="noConversion"/>
  </si>
  <si>
    <t>党建工作目标实现率</t>
    <phoneticPr fontId="9" type="noConversion"/>
  </si>
  <si>
    <t>干部管理工作目标实现率</t>
    <phoneticPr fontId="9" type="noConversion"/>
  </si>
  <si>
    <t>宣传和一是形态工作目标实现率</t>
    <phoneticPr fontId="9" type="noConversion"/>
  </si>
  <si>
    <t>统战群团工作目标实现率</t>
    <phoneticPr fontId="9" type="noConversion"/>
  </si>
  <si>
    <t>政法综治工作目标实现率</t>
    <phoneticPr fontId="9" type="noConversion"/>
  </si>
  <si>
    <t>信访维稳工作目标实现率</t>
    <phoneticPr fontId="9" type="noConversion"/>
  </si>
  <si>
    <t xml:space="preserve">反映部门（单位）年度总体工作完成情况。总体工作完成率=年度工作要点已完成的数量/年度工作要点工作总数量*100%。 </t>
  </si>
  <si>
    <t>在省市及以上媒体发稿，推日报专版，举办“鹰创华夏”发布会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</si>
</sst>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3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176" fontId="7" fillId="0" borderId="5" xfId="0" applyNumberFormat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9" fontId="1" fillId="0" borderId="2" xfId="0" applyNumberFormat="1" applyFont="1" applyBorder="1"/>
    <xf numFmtId="0" fontId="1" fillId="0" borderId="2" xfId="1" applyFont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12" fillId="0" borderId="2" xfId="1" applyFont="1" applyBorder="1">
      <alignment vertical="center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9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 wrapText="1"/>
    </xf>
    <xf numFmtId="176" fontId="7" fillId="0" borderId="14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9" fillId="0" borderId="9" xfId="1" applyNumberFormat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1" applyFont="1" applyBorder="1" applyAlignme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topLeftCell="A19" workbookViewId="0">
      <selection activeCell="G36" sqref="G36"/>
    </sheetView>
  </sheetViews>
  <sheetFormatPr defaultColWidth="9" defaultRowHeight="13.5"/>
  <cols>
    <col min="1" max="2" width="4.625" customWidth="1"/>
    <col min="3" max="3" width="13.625" customWidth="1"/>
    <col min="4" max="4" width="17.875" customWidth="1"/>
    <col min="5" max="5" width="13.5" customWidth="1"/>
    <col min="6" max="6" width="13.75" customWidth="1"/>
    <col min="7" max="7" width="14.25" customWidth="1"/>
    <col min="8" max="8" width="5.625" customWidth="1"/>
    <col min="9" max="9" width="11.25" customWidth="1"/>
    <col min="10" max="10" width="11.875" customWidth="1"/>
  </cols>
  <sheetData>
    <row r="1" spans="1:10" ht="2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0.25">
      <c r="A2" s="43" t="s">
        <v>1</v>
      </c>
      <c r="B2" s="43"/>
      <c r="C2" s="44"/>
      <c r="D2" s="44"/>
      <c r="E2" s="44"/>
      <c r="F2" s="44"/>
      <c r="G2" s="44"/>
      <c r="H2" s="44"/>
      <c r="I2" s="44"/>
      <c r="J2" s="44"/>
    </row>
    <row r="3" spans="1:10">
      <c r="A3" s="45" t="s">
        <v>2</v>
      </c>
      <c r="B3" s="46"/>
      <c r="C3" s="46"/>
      <c r="D3" s="46"/>
      <c r="E3" s="46"/>
      <c r="F3" s="46"/>
      <c r="G3" s="46"/>
      <c r="H3" s="46"/>
      <c r="I3" s="46"/>
      <c r="J3" s="46"/>
    </row>
    <row r="4" spans="1:10">
      <c r="A4" s="4" t="s">
        <v>3</v>
      </c>
      <c r="B4" s="4"/>
      <c r="C4" s="4"/>
      <c r="D4" s="4"/>
      <c r="E4" s="4"/>
      <c r="F4" s="4"/>
      <c r="G4" s="47" t="s">
        <v>4</v>
      </c>
      <c r="H4" s="47"/>
      <c r="I4" s="48" t="s">
        <v>5</v>
      </c>
      <c r="J4" s="48"/>
    </row>
    <row r="5" spans="1:10">
      <c r="A5" s="31" t="s">
        <v>6</v>
      </c>
      <c r="B5" s="31"/>
      <c r="C5" s="31"/>
      <c r="D5" s="31" t="s">
        <v>7</v>
      </c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49" t="s">
        <v>125</v>
      </c>
      <c r="B7" s="50"/>
      <c r="C7" s="29"/>
      <c r="D7" s="30"/>
      <c r="E7" s="5" t="s">
        <v>8</v>
      </c>
      <c r="F7" s="5" t="s">
        <v>9</v>
      </c>
      <c r="G7" s="27" t="s">
        <v>10</v>
      </c>
      <c r="H7" s="27" t="s">
        <v>11</v>
      </c>
      <c r="I7" s="27" t="s">
        <v>12</v>
      </c>
      <c r="J7" s="27" t="s">
        <v>13</v>
      </c>
    </row>
    <row r="8" spans="1:10">
      <c r="A8" s="51"/>
      <c r="B8" s="52"/>
      <c r="C8" s="29" t="s">
        <v>14</v>
      </c>
      <c r="D8" s="30"/>
      <c r="E8" s="21">
        <v>2108.08</v>
      </c>
      <c r="F8" s="79">
        <v>2078.54</v>
      </c>
      <c r="G8" s="79">
        <v>2078.54</v>
      </c>
      <c r="H8" s="40">
        <v>10</v>
      </c>
      <c r="I8" s="19">
        <f>G8/F8</f>
        <v>1</v>
      </c>
      <c r="J8" s="40">
        <v>10</v>
      </c>
    </row>
    <row r="9" spans="1:10">
      <c r="A9" s="51"/>
      <c r="B9" s="52"/>
      <c r="C9" s="37" t="s">
        <v>15</v>
      </c>
      <c r="D9" s="28" t="s">
        <v>16</v>
      </c>
      <c r="E9" s="21">
        <v>2108.08</v>
      </c>
      <c r="F9" s="79">
        <v>2078.54</v>
      </c>
      <c r="G9" s="79">
        <v>2078.54</v>
      </c>
      <c r="H9" s="41"/>
      <c r="I9" s="19">
        <f>G9/F9</f>
        <v>1</v>
      </c>
      <c r="J9" s="41"/>
    </row>
    <row r="10" spans="1:10">
      <c r="A10" s="51"/>
      <c r="B10" s="52"/>
      <c r="C10" s="38"/>
      <c r="D10" s="28" t="s">
        <v>17</v>
      </c>
      <c r="E10" s="28"/>
      <c r="F10" s="28"/>
      <c r="G10" s="6"/>
      <c r="H10" s="41"/>
      <c r="I10" s="6"/>
      <c r="J10" s="41"/>
    </row>
    <row r="11" spans="1:10">
      <c r="A11" s="53"/>
      <c r="B11" s="54"/>
      <c r="C11" s="39"/>
      <c r="D11" s="28" t="s">
        <v>18</v>
      </c>
      <c r="E11" s="28"/>
      <c r="F11" s="28"/>
      <c r="G11" s="6"/>
      <c r="H11" s="41"/>
      <c r="I11" s="6"/>
      <c r="J11" s="42"/>
    </row>
    <row r="12" spans="1:10">
      <c r="A12" s="49" t="s">
        <v>126</v>
      </c>
      <c r="B12" s="50"/>
      <c r="C12" s="31" t="s">
        <v>19</v>
      </c>
      <c r="D12" s="31"/>
      <c r="E12" s="31"/>
      <c r="F12" s="31"/>
      <c r="G12" s="32" t="s">
        <v>20</v>
      </c>
      <c r="H12" s="32"/>
      <c r="I12" s="32"/>
      <c r="J12" s="32"/>
    </row>
    <row r="13" spans="1:10">
      <c r="A13" s="51"/>
      <c r="B13" s="52"/>
      <c r="C13" s="7" t="s">
        <v>21</v>
      </c>
      <c r="D13" s="29" t="s">
        <v>22</v>
      </c>
      <c r="E13" s="33"/>
      <c r="F13" s="30"/>
      <c r="G13" s="34" t="s">
        <v>23</v>
      </c>
      <c r="H13" s="35"/>
      <c r="I13" s="35"/>
      <c r="J13" s="36"/>
    </row>
    <row r="14" spans="1:10">
      <c r="A14" s="51"/>
      <c r="B14" s="52"/>
      <c r="C14" s="84" t="s">
        <v>130</v>
      </c>
      <c r="D14" s="29" t="s">
        <v>129</v>
      </c>
      <c r="E14" s="33"/>
      <c r="F14" s="30"/>
      <c r="G14" s="34" t="s">
        <v>141</v>
      </c>
      <c r="H14" s="35"/>
      <c r="I14" s="35"/>
      <c r="J14" s="36"/>
    </row>
    <row r="15" spans="1:10">
      <c r="A15" s="51"/>
      <c r="B15" s="52"/>
      <c r="C15" s="84" t="s">
        <v>131</v>
      </c>
      <c r="D15" s="29" t="s">
        <v>136</v>
      </c>
      <c r="E15" s="33"/>
      <c r="F15" s="30"/>
      <c r="G15" s="34" t="s">
        <v>142</v>
      </c>
      <c r="H15" s="35"/>
      <c r="I15" s="35"/>
      <c r="J15" s="36"/>
    </row>
    <row r="16" spans="1:10">
      <c r="A16" s="51"/>
      <c r="B16" s="52"/>
      <c r="C16" s="84" t="s">
        <v>132</v>
      </c>
      <c r="D16" s="29" t="s">
        <v>137</v>
      </c>
      <c r="E16" s="33"/>
      <c r="F16" s="30"/>
      <c r="G16" s="85" t="s">
        <v>161</v>
      </c>
      <c r="H16" s="86"/>
      <c r="I16" s="86"/>
      <c r="J16" s="87"/>
    </row>
    <row r="17" spans="1:10">
      <c r="A17" s="51"/>
      <c r="B17" s="52"/>
      <c r="C17" s="84" t="s">
        <v>133</v>
      </c>
      <c r="D17" s="29" t="s">
        <v>140</v>
      </c>
      <c r="E17" s="33"/>
      <c r="F17" s="30"/>
      <c r="G17" s="85" t="s">
        <v>145</v>
      </c>
      <c r="H17" s="86"/>
      <c r="I17" s="86"/>
      <c r="J17" s="87"/>
    </row>
    <row r="18" spans="1:10">
      <c r="A18" s="51"/>
      <c r="B18" s="52"/>
      <c r="C18" s="84" t="s">
        <v>134</v>
      </c>
      <c r="D18" s="29" t="s">
        <v>138</v>
      </c>
      <c r="E18" s="33"/>
      <c r="F18" s="30"/>
      <c r="G18" s="34" t="s">
        <v>144</v>
      </c>
      <c r="H18" s="35"/>
      <c r="I18" s="35"/>
      <c r="J18" s="36"/>
    </row>
    <row r="19" spans="1:10">
      <c r="A19" s="53"/>
      <c r="B19" s="54"/>
      <c r="C19" s="84" t="s">
        <v>135</v>
      </c>
      <c r="D19" s="29" t="s">
        <v>139</v>
      </c>
      <c r="E19" s="33"/>
      <c r="F19" s="30"/>
      <c r="G19" s="34" t="s">
        <v>143</v>
      </c>
      <c r="H19" s="35"/>
      <c r="I19" s="35"/>
      <c r="J19" s="36"/>
    </row>
    <row r="20" spans="1:10">
      <c r="A20" s="49" t="s">
        <v>24</v>
      </c>
      <c r="B20" s="50"/>
      <c r="C20" s="7" t="s">
        <v>25</v>
      </c>
      <c r="D20" s="29" t="s">
        <v>22</v>
      </c>
      <c r="E20" s="33"/>
      <c r="F20" s="30"/>
      <c r="G20" s="34" t="s">
        <v>26</v>
      </c>
      <c r="H20" s="35"/>
      <c r="I20" s="35"/>
      <c r="J20" s="36"/>
    </row>
    <row r="21" spans="1:10">
      <c r="A21" s="51"/>
      <c r="B21" s="52"/>
      <c r="C21" s="8" t="s">
        <v>27</v>
      </c>
      <c r="D21" s="67" t="s">
        <v>94</v>
      </c>
      <c r="E21" s="68"/>
      <c r="F21" s="69"/>
      <c r="G21" s="64" t="s">
        <v>95</v>
      </c>
      <c r="H21" s="65"/>
      <c r="I21" s="65"/>
      <c r="J21" s="66"/>
    </row>
    <row r="22" spans="1:10">
      <c r="A22" s="51"/>
      <c r="B22" s="52"/>
      <c r="C22" s="8" t="s">
        <v>28</v>
      </c>
      <c r="D22" s="67" t="s">
        <v>96</v>
      </c>
      <c r="E22" s="68"/>
      <c r="F22" s="69"/>
      <c r="G22" s="64" t="s">
        <v>97</v>
      </c>
      <c r="H22" s="65"/>
      <c r="I22" s="65"/>
      <c r="J22" s="66"/>
    </row>
    <row r="23" spans="1:10">
      <c r="A23" s="51"/>
      <c r="B23" s="52"/>
      <c r="C23" s="8" t="s">
        <v>29</v>
      </c>
      <c r="D23" s="67" t="s">
        <v>98</v>
      </c>
      <c r="E23" s="68"/>
      <c r="F23" s="69"/>
      <c r="G23" s="64" t="s">
        <v>99</v>
      </c>
      <c r="H23" s="65"/>
      <c r="I23" s="65"/>
      <c r="J23" s="66"/>
    </row>
    <row r="24" spans="1:10" ht="22.5">
      <c r="A24" s="51"/>
      <c r="B24" s="52"/>
      <c r="C24" s="8" t="s">
        <v>30</v>
      </c>
      <c r="D24" s="67" t="s">
        <v>100</v>
      </c>
      <c r="E24" s="68"/>
      <c r="F24" s="69"/>
      <c r="G24" s="64" t="s">
        <v>101</v>
      </c>
      <c r="H24" s="65"/>
      <c r="I24" s="65"/>
      <c r="J24" s="66"/>
    </row>
    <row r="25" spans="1:10" ht="22.5">
      <c r="A25" s="51"/>
      <c r="B25" s="52"/>
      <c r="C25" s="8" t="s">
        <v>31</v>
      </c>
      <c r="D25" s="67" t="s">
        <v>102</v>
      </c>
      <c r="E25" s="68"/>
      <c r="F25" s="69"/>
      <c r="G25" s="64" t="s">
        <v>103</v>
      </c>
      <c r="H25" s="65"/>
      <c r="I25" s="65"/>
      <c r="J25" s="66"/>
    </row>
    <row r="26" spans="1:10">
      <c r="A26" s="51"/>
      <c r="B26" s="52"/>
      <c r="C26" s="8" t="s">
        <v>32</v>
      </c>
      <c r="D26" s="67" t="s">
        <v>104</v>
      </c>
      <c r="E26" s="68"/>
      <c r="F26" s="69"/>
      <c r="G26" s="64" t="s">
        <v>105</v>
      </c>
      <c r="H26" s="65"/>
      <c r="I26" s="65"/>
      <c r="J26" s="66"/>
    </row>
    <row r="27" spans="1:10">
      <c r="A27" s="51"/>
      <c r="B27" s="52"/>
      <c r="C27" s="8" t="s">
        <v>33</v>
      </c>
      <c r="D27" s="67" t="s">
        <v>106</v>
      </c>
      <c r="E27" s="68"/>
      <c r="F27" s="69"/>
      <c r="G27" s="64" t="s">
        <v>107</v>
      </c>
      <c r="H27" s="65"/>
      <c r="I27" s="65"/>
      <c r="J27" s="66"/>
    </row>
    <row r="28" spans="1:10" ht="22.5">
      <c r="A28" s="53"/>
      <c r="B28" s="54"/>
      <c r="C28" s="8" t="s">
        <v>34</v>
      </c>
      <c r="D28" s="67" t="s">
        <v>108</v>
      </c>
      <c r="E28" s="68"/>
      <c r="F28" s="69"/>
      <c r="G28" s="64" t="s">
        <v>109</v>
      </c>
      <c r="H28" s="65"/>
      <c r="I28" s="65"/>
      <c r="J28" s="66"/>
    </row>
    <row r="29" spans="1:10">
      <c r="A29" s="31" t="s">
        <v>35</v>
      </c>
      <c r="B29" s="37" t="s">
        <v>11</v>
      </c>
      <c r="C29" s="31" t="s">
        <v>36</v>
      </c>
      <c r="D29" s="31" t="s">
        <v>37</v>
      </c>
      <c r="E29" s="31" t="s">
        <v>38</v>
      </c>
      <c r="F29" s="31" t="s">
        <v>39</v>
      </c>
      <c r="G29" s="32" t="s">
        <v>40</v>
      </c>
      <c r="H29" s="32" t="s">
        <v>11</v>
      </c>
      <c r="I29" s="32" t="s">
        <v>13</v>
      </c>
      <c r="J29" s="75" t="s">
        <v>41</v>
      </c>
    </row>
    <row r="30" spans="1:10">
      <c r="A30" s="31"/>
      <c r="B30" s="39"/>
      <c r="C30" s="31"/>
      <c r="D30" s="31"/>
      <c r="E30" s="31"/>
      <c r="F30" s="31"/>
      <c r="G30" s="32"/>
      <c r="H30" s="32"/>
      <c r="I30" s="32"/>
      <c r="J30" s="75"/>
    </row>
    <row r="31" spans="1:10" ht="31.5" customHeight="1">
      <c r="A31" s="55" t="s">
        <v>42</v>
      </c>
      <c r="B31" s="55">
        <v>30</v>
      </c>
      <c r="C31" s="70" t="s">
        <v>43</v>
      </c>
      <c r="D31" s="9" t="s">
        <v>44</v>
      </c>
      <c r="E31" s="10" t="s">
        <v>45</v>
      </c>
      <c r="F31" s="11" t="s">
        <v>46</v>
      </c>
      <c r="G31" s="10" t="s">
        <v>45</v>
      </c>
      <c r="H31" s="26">
        <v>2</v>
      </c>
      <c r="I31" s="26">
        <v>2</v>
      </c>
      <c r="J31" s="20"/>
    </row>
    <row r="32" spans="1:10" ht="31.5" customHeight="1">
      <c r="A32" s="56"/>
      <c r="B32" s="56"/>
      <c r="C32" s="70"/>
      <c r="D32" s="12" t="s">
        <v>47</v>
      </c>
      <c r="E32" s="10" t="s">
        <v>48</v>
      </c>
      <c r="F32" s="11" t="s">
        <v>49</v>
      </c>
      <c r="G32" s="10" t="s">
        <v>48</v>
      </c>
      <c r="H32" s="26">
        <v>2</v>
      </c>
      <c r="I32" s="26">
        <v>2</v>
      </c>
      <c r="J32" s="20"/>
    </row>
    <row r="33" spans="1:10" ht="31.5" customHeight="1">
      <c r="A33" s="56"/>
      <c r="B33" s="56"/>
      <c r="C33" s="60"/>
      <c r="D33" s="12" t="s">
        <v>50</v>
      </c>
      <c r="E33" s="13" t="s">
        <v>51</v>
      </c>
      <c r="F33" s="11" t="s">
        <v>52</v>
      </c>
      <c r="G33" s="13" t="s">
        <v>51</v>
      </c>
      <c r="H33" s="26">
        <v>2</v>
      </c>
      <c r="I33" s="26">
        <v>2</v>
      </c>
      <c r="J33" s="20"/>
    </row>
    <row r="34" spans="1:10" ht="31.5" customHeight="1">
      <c r="A34" s="56"/>
      <c r="B34" s="56"/>
      <c r="C34" s="60" t="s">
        <v>53</v>
      </c>
      <c r="D34" s="9" t="s">
        <v>54</v>
      </c>
      <c r="E34" s="10" t="s">
        <v>55</v>
      </c>
      <c r="F34" s="11" t="s">
        <v>56</v>
      </c>
      <c r="G34" s="10" t="s">
        <v>55</v>
      </c>
      <c r="H34" s="26">
        <v>2</v>
      </c>
      <c r="I34" s="26">
        <v>2</v>
      </c>
      <c r="J34" s="20"/>
    </row>
    <row r="35" spans="1:10" ht="31.5" customHeight="1">
      <c r="A35" s="56"/>
      <c r="B35" s="56"/>
      <c r="C35" s="60"/>
      <c r="D35" s="9" t="s">
        <v>115</v>
      </c>
      <c r="E35" s="80" t="s">
        <v>113</v>
      </c>
      <c r="F35" s="11" t="s">
        <v>57</v>
      </c>
      <c r="G35" s="23">
        <v>1</v>
      </c>
      <c r="H35" s="26">
        <v>2</v>
      </c>
      <c r="I35" s="26">
        <v>2</v>
      </c>
      <c r="J35" s="20"/>
    </row>
    <row r="36" spans="1:10" ht="31.5" customHeight="1">
      <c r="A36" s="56"/>
      <c r="B36" s="56"/>
      <c r="C36" s="60"/>
      <c r="D36" s="9" t="s">
        <v>114</v>
      </c>
      <c r="E36" s="80" t="s">
        <v>116</v>
      </c>
      <c r="F36" s="11" t="s">
        <v>58</v>
      </c>
      <c r="G36" s="23">
        <v>1.4E-2</v>
      </c>
      <c r="H36" s="26">
        <v>2</v>
      </c>
      <c r="I36" s="26">
        <v>2</v>
      </c>
      <c r="J36" s="22"/>
    </row>
    <row r="37" spans="1:10" ht="31.5" customHeight="1">
      <c r="A37" s="56"/>
      <c r="B37" s="56"/>
      <c r="C37" s="60"/>
      <c r="D37" s="9" t="s">
        <v>117</v>
      </c>
      <c r="E37" s="80" t="s">
        <v>112</v>
      </c>
      <c r="F37" s="11" t="s">
        <v>59</v>
      </c>
      <c r="G37" s="23">
        <v>0</v>
      </c>
      <c r="H37" s="26">
        <v>1</v>
      </c>
      <c r="I37" s="26">
        <v>1</v>
      </c>
      <c r="J37" s="20"/>
    </row>
    <row r="38" spans="1:10" ht="31.5" customHeight="1">
      <c r="A38" s="56"/>
      <c r="B38" s="56"/>
      <c r="C38" s="60"/>
      <c r="D38" s="9" t="s">
        <v>118</v>
      </c>
      <c r="E38" s="80" t="s">
        <v>112</v>
      </c>
      <c r="F38" s="14" t="s">
        <v>60</v>
      </c>
      <c r="G38" s="23">
        <v>0</v>
      </c>
      <c r="H38" s="26">
        <v>2</v>
      </c>
      <c r="I38" s="26">
        <v>2</v>
      </c>
      <c r="J38" s="20"/>
    </row>
    <row r="39" spans="1:10" ht="31.5" customHeight="1">
      <c r="A39" s="56"/>
      <c r="B39" s="56"/>
      <c r="C39" s="60"/>
      <c r="D39" s="9" t="s">
        <v>61</v>
      </c>
      <c r="E39" s="80" t="s">
        <v>113</v>
      </c>
      <c r="F39" s="15" t="s">
        <v>62</v>
      </c>
      <c r="G39" s="25">
        <v>1</v>
      </c>
      <c r="H39" s="26">
        <v>1</v>
      </c>
      <c r="I39" s="26">
        <v>1</v>
      </c>
      <c r="J39" s="20"/>
    </row>
    <row r="40" spans="1:10" ht="31.5" customHeight="1">
      <c r="A40" s="56"/>
      <c r="B40" s="56"/>
      <c r="C40" s="60"/>
      <c r="D40" s="9" t="s">
        <v>63</v>
      </c>
      <c r="E40" s="81" t="s">
        <v>64</v>
      </c>
      <c r="F40" s="15" t="s">
        <v>65</v>
      </c>
      <c r="G40" s="81" t="s">
        <v>64</v>
      </c>
      <c r="H40" s="26">
        <v>2</v>
      </c>
      <c r="I40" s="26">
        <v>2</v>
      </c>
      <c r="J40" s="20"/>
    </row>
    <row r="41" spans="1:10" ht="31.5" customHeight="1">
      <c r="A41" s="56"/>
      <c r="B41" s="56"/>
      <c r="C41" s="60"/>
      <c r="D41" s="9" t="s">
        <v>66</v>
      </c>
      <c r="E41" s="81" t="s">
        <v>67</v>
      </c>
      <c r="F41" s="15" t="s">
        <v>68</v>
      </c>
      <c r="G41" s="81" t="s">
        <v>67</v>
      </c>
      <c r="H41" s="26">
        <v>2</v>
      </c>
      <c r="I41" s="26">
        <v>2</v>
      </c>
      <c r="J41" s="20"/>
    </row>
    <row r="42" spans="1:10" ht="31.5" customHeight="1">
      <c r="A42" s="56"/>
      <c r="B42" s="56"/>
      <c r="C42" s="60"/>
      <c r="D42" s="9" t="s">
        <v>69</v>
      </c>
      <c r="E42" s="81" t="s">
        <v>70</v>
      </c>
      <c r="F42" s="9" t="s">
        <v>71</v>
      </c>
      <c r="G42" s="81" t="s">
        <v>70</v>
      </c>
      <c r="H42" s="26">
        <v>2</v>
      </c>
      <c r="I42" s="26">
        <v>2</v>
      </c>
      <c r="J42" s="20"/>
    </row>
    <row r="43" spans="1:10" ht="31.5" customHeight="1">
      <c r="A43" s="56"/>
      <c r="B43" s="56"/>
      <c r="C43" s="60"/>
      <c r="D43" s="9" t="s">
        <v>72</v>
      </c>
      <c r="E43" s="81" t="s">
        <v>73</v>
      </c>
      <c r="F43" s="9" t="s">
        <v>74</v>
      </c>
      <c r="G43" s="81" t="s">
        <v>73</v>
      </c>
      <c r="H43" s="26">
        <v>1</v>
      </c>
      <c r="I43" s="26">
        <v>1</v>
      </c>
      <c r="J43" s="20"/>
    </row>
    <row r="44" spans="1:10" ht="31.5" customHeight="1">
      <c r="A44" s="56"/>
      <c r="B44" s="56"/>
      <c r="C44" s="60"/>
      <c r="D44" s="9" t="s">
        <v>75</v>
      </c>
      <c r="E44" s="81" t="s">
        <v>76</v>
      </c>
      <c r="F44" s="15" t="s">
        <v>77</v>
      </c>
      <c r="G44" s="81" t="s">
        <v>76</v>
      </c>
      <c r="H44" s="26">
        <v>1</v>
      </c>
      <c r="I44" s="26">
        <v>1</v>
      </c>
      <c r="J44" s="20"/>
    </row>
    <row r="45" spans="1:10" ht="31.5" customHeight="1">
      <c r="A45" s="56"/>
      <c r="B45" s="56"/>
      <c r="C45" s="58" t="s">
        <v>78</v>
      </c>
      <c r="D45" s="9" t="s">
        <v>79</v>
      </c>
      <c r="E45" s="82">
        <v>1</v>
      </c>
      <c r="F45" s="16" t="s">
        <v>80</v>
      </c>
      <c r="G45" s="17">
        <v>1</v>
      </c>
      <c r="H45" s="26">
        <v>2</v>
      </c>
      <c r="I45" s="26">
        <v>2</v>
      </c>
      <c r="J45" s="20"/>
    </row>
    <row r="46" spans="1:10" ht="31.5" customHeight="1">
      <c r="A46" s="57"/>
      <c r="B46" s="57"/>
      <c r="C46" s="59"/>
      <c r="D46" s="18" t="s">
        <v>81</v>
      </c>
      <c r="E46" s="82">
        <v>1</v>
      </c>
      <c r="F46" s="16" t="s">
        <v>82</v>
      </c>
      <c r="G46" s="17">
        <v>1</v>
      </c>
      <c r="H46" s="26">
        <v>2</v>
      </c>
      <c r="I46" s="26">
        <v>2</v>
      </c>
      <c r="J46" s="20"/>
    </row>
    <row r="47" spans="1:10" ht="31.5" customHeight="1">
      <c r="A47" s="55" t="s">
        <v>42</v>
      </c>
      <c r="B47" s="55"/>
      <c r="C47" s="58" t="s">
        <v>78</v>
      </c>
      <c r="D47" s="18" t="s">
        <v>83</v>
      </c>
      <c r="E47" s="82">
        <v>1</v>
      </c>
      <c r="F47" s="16" t="s">
        <v>84</v>
      </c>
      <c r="G47" s="17">
        <v>1</v>
      </c>
      <c r="H47" s="26">
        <v>1</v>
      </c>
      <c r="I47" s="26">
        <v>1</v>
      </c>
      <c r="J47" s="20"/>
    </row>
    <row r="48" spans="1:10" ht="31.5" customHeight="1">
      <c r="A48" s="57"/>
      <c r="B48" s="57"/>
      <c r="C48" s="59"/>
      <c r="D48" s="18" t="s">
        <v>85</v>
      </c>
      <c r="E48" s="82">
        <v>1</v>
      </c>
      <c r="F48" s="16" t="s">
        <v>86</v>
      </c>
      <c r="G48" s="17">
        <v>1</v>
      </c>
      <c r="H48" s="24">
        <v>1</v>
      </c>
      <c r="I48" s="24">
        <v>1</v>
      </c>
      <c r="J48" s="20"/>
    </row>
    <row r="49" spans="1:10" ht="21.75" customHeight="1">
      <c r="A49" s="55" t="s">
        <v>87</v>
      </c>
      <c r="B49" s="55">
        <v>25</v>
      </c>
      <c r="C49" s="58" t="s">
        <v>88</v>
      </c>
      <c r="D49" s="8" t="s">
        <v>146</v>
      </c>
      <c r="E49" s="82" t="s">
        <v>111</v>
      </c>
      <c r="F49" s="16" t="s">
        <v>128</v>
      </c>
      <c r="G49" s="17">
        <v>0.99</v>
      </c>
      <c r="H49" s="24">
        <v>2</v>
      </c>
      <c r="I49" s="24">
        <v>2</v>
      </c>
      <c r="J49" s="20"/>
    </row>
    <row r="50" spans="1:10" ht="21.75" customHeight="1">
      <c r="A50" s="56"/>
      <c r="B50" s="56"/>
      <c r="C50" s="77"/>
      <c r="D50" s="8" t="s">
        <v>147</v>
      </c>
      <c r="E50" s="82" t="s">
        <v>111</v>
      </c>
      <c r="F50" s="16" t="s">
        <v>128</v>
      </c>
      <c r="G50" s="17">
        <v>0.99</v>
      </c>
      <c r="H50" s="24">
        <v>2</v>
      </c>
      <c r="I50" s="24">
        <v>2</v>
      </c>
      <c r="J50" s="20"/>
    </row>
    <row r="51" spans="1:10" ht="21.75" customHeight="1">
      <c r="A51" s="56"/>
      <c r="B51" s="56"/>
      <c r="C51" s="77"/>
      <c r="D51" s="8" t="s">
        <v>148</v>
      </c>
      <c r="E51" s="82" t="s">
        <v>111</v>
      </c>
      <c r="F51" s="16" t="s">
        <v>128</v>
      </c>
      <c r="G51" s="17">
        <v>0.99</v>
      </c>
      <c r="H51" s="24">
        <v>2</v>
      </c>
      <c r="I51" s="24">
        <v>2</v>
      </c>
      <c r="J51" s="20"/>
    </row>
    <row r="52" spans="1:10" ht="25.5" customHeight="1">
      <c r="A52" s="56"/>
      <c r="B52" s="56"/>
      <c r="C52" s="77"/>
      <c r="D52" s="8" t="s">
        <v>149</v>
      </c>
      <c r="E52" s="82" t="s">
        <v>111</v>
      </c>
      <c r="F52" s="16" t="s">
        <v>128</v>
      </c>
      <c r="G52" s="17">
        <v>0.99</v>
      </c>
      <c r="H52" s="24">
        <v>2</v>
      </c>
      <c r="I52" s="24">
        <v>2</v>
      </c>
      <c r="J52" s="20"/>
    </row>
    <row r="53" spans="1:10" ht="25.5" customHeight="1">
      <c r="A53" s="56"/>
      <c r="B53" s="56"/>
      <c r="C53" s="77"/>
      <c r="D53" s="8" t="s">
        <v>150</v>
      </c>
      <c r="E53" s="82" t="s">
        <v>111</v>
      </c>
      <c r="F53" s="16" t="s">
        <v>128</v>
      </c>
      <c r="G53" s="17">
        <v>0.99</v>
      </c>
      <c r="H53" s="24">
        <v>2</v>
      </c>
      <c r="I53" s="24">
        <v>2</v>
      </c>
      <c r="J53" s="20"/>
    </row>
    <row r="54" spans="1:10" ht="21.75" customHeight="1">
      <c r="A54" s="56"/>
      <c r="B54" s="56"/>
      <c r="C54" s="77"/>
      <c r="D54" s="8" t="s">
        <v>151</v>
      </c>
      <c r="E54" s="82" t="s">
        <v>111</v>
      </c>
      <c r="F54" s="16" t="s">
        <v>128</v>
      </c>
      <c r="G54" s="17">
        <v>0.99</v>
      </c>
      <c r="H54" s="24">
        <v>2</v>
      </c>
      <c r="I54" s="24">
        <v>2</v>
      </c>
      <c r="J54" s="20"/>
    </row>
    <row r="55" spans="1:10" ht="21.75" customHeight="1">
      <c r="A55" s="56"/>
      <c r="B55" s="56"/>
      <c r="C55" s="77"/>
      <c r="D55" s="8" t="s">
        <v>152</v>
      </c>
      <c r="E55" s="82" t="s">
        <v>111</v>
      </c>
      <c r="F55" s="16" t="s">
        <v>128</v>
      </c>
      <c r="G55" s="17">
        <v>0.99</v>
      </c>
      <c r="H55" s="24">
        <v>2</v>
      </c>
      <c r="I55" s="24">
        <v>2</v>
      </c>
      <c r="J55" s="20"/>
    </row>
    <row r="56" spans="1:10" ht="28.5" customHeight="1">
      <c r="A56" s="56"/>
      <c r="B56" s="56"/>
      <c r="C56" s="59"/>
      <c r="D56" s="8" t="s">
        <v>153</v>
      </c>
      <c r="E56" s="82" t="s">
        <v>111</v>
      </c>
      <c r="F56" s="16" t="s">
        <v>128</v>
      </c>
      <c r="G56" s="17">
        <v>0.99</v>
      </c>
      <c r="H56" s="24">
        <v>2</v>
      </c>
      <c r="I56" s="24">
        <v>2</v>
      </c>
      <c r="J56" s="20"/>
    </row>
    <row r="57" spans="1:10" ht="21.75" customHeight="1">
      <c r="A57" s="56"/>
      <c r="B57" s="56"/>
      <c r="C57" s="58" t="s">
        <v>89</v>
      </c>
      <c r="D57" s="88" t="s">
        <v>154</v>
      </c>
      <c r="E57" s="82" t="s">
        <v>111</v>
      </c>
      <c r="F57" s="83" t="s">
        <v>160</v>
      </c>
      <c r="G57" s="17">
        <v>0.99</v>
      </c>
      <c r="H57" s="24">
        <v>2</v>
      </c>
      <c r="I57" s="24">
        <v>2</v>
      </c>
      <c r="J57" s="89"/>
    </row>
    <row r="58" spans="1:10" ht="21.75" customHeight="1">
      <c r="A58" s="56"/>
      <c r="B58" s="56"/>
      <c r="C58" s="77"/>
      <c r="D58" s="88" t="s">
        <v>155</v>
      </c>
      <c r="E58" s="82" t="s">
        <v>111</v>
      </c>
      <c r="F58" s="83" t="s">
        <v>160</v>
      </c>
      <c r="G58" s="17">
        <v>0.99</v>
      </c>
      <c r="H58" s="24">
        <v>2</v>
      </c>
      <c r="I58" s="24">
        <v>2</v>
      </c>
      <c r="J58" s="89"/>
    </row>
    <row r="59" spans="1:10" ht="25.5" customHeight="1">
      <c r="A59" s="56"/>
      <c r="B59" s="56"/>
      <c r="C59" s="77"/>
      <c r="D59" s="88" t="s">
        <v>156</v>
      </c>
      <c r="E59" s="82" t="s">
        <v>111</v>
      </c>
      <c r="F59" s="83" t="s">
        <v>160</v>
      </c>
      <c r="G59" s="17">
        <v>0.99</v>
      </c>
      <c r="H59" s="24">
        <v>2</v>
      </c>
      <c r="I59" s="24">
        <v>2</v>
      </c>
      <c r="J59" s="89"/>
    </row>
    <row r="60" spans="1:10" ht="21.75" customHeight="1">
      <c r="A60" s="56"/>
      <c r="B60" s="56"/>
      <c r="C60" s="77"/>
      <c r="D60" s="88" t="s">
        <v>157</v>
      </c>
      <c r="E60" s="82" t="s">
        <v>111</v>
      </c>
      <c r="F60" s="83" t="s">
        <v>160</v>
      </c>
      <c r="G60" s="17">
        <v>0.99</v>
      </c>
      <c r="H60" s="24">
        <v>1</v>
      </c>
      <c r="I60" s="24">
        <v>1</v>
      </c>
      <c r="J60" s="89"/>
    </row>
    <row r="61" spans="1:10" ht="21.75" customHeight="1">
      <c r="A61" s="56"/>
      <c r="B61" s="56"/>
      <c r="C61" s="77"/>
      <c r="D61" s="88" t="s">
        <v>158</v>
      </c>
      <c r="E61" s="82" t="s">
        <v>111</v>
      </c>
      <c r="F61" s="83" t="s">
        <v>160</v>
      </c>
      <c r="G61" s="17">
        <v>0.99</v>
      </c>
      <c r="H61" s="24">
        <v>1</v>
      </c>
      <c r="I61" s="24">
        <v>1</v>
      </c>
      <c r="J61" s="89"/>
    </row>
    <row r="62" spans="1:10" ht="21.75" customHeight="1">
      <c r="A62" s="56"/>
      <c r="B62" s="56"/>
      <c r="C62" s="77"/>
      <c r="D62" s="88" t="s">
        <v>159</v>
      </c>
      <c r="E62" s="82" t="s">
        <v>111</v>
      </c>
      <c r="F62" s="82" t="s">
        <v>127</v>
      </c>
      <c r="G62" s="17">
        <v>0.99</v>
      </c>
      <c r="H62" s="24">
        <v>1</v>
      </c>
      <c r="I62" s="24">
        <v>1</v>
      </c>
      <c r="J62" s="89"/>
    </row>
    <row r="63" spans="1:10">
      <c r="A63" s="55" t="s">
        <v>90</v>
      </c>
      <c r="B63" s="55">
        <v>35</v>
      </c>
      <c r="C63" s="61" t="s">
        <v>91</v>
      </c>
      <c r="D63" s="61" t="s">
        <v>119</v>
      </c>
      <c r="E63" s="61" t="s">
        <v>120</v>
      </c>
      <c r="F63" s="72" t="s">
        <v>121</v>
      </c>
      <c r="G63" s="71" t="s">
        <v>122</v>
      </c>
      <c r="H63" s="61">
        <v>20</v>
      </c>
      <c r="I63" s="61">
        <v>20</v>
      </c>
      <c r="J63" s="72"/>
    </row>
    <row r="64" spans="1:10">
      <c r="A64" s="56"/>
      <c r="B64" s="56"/>
      <c r="C64" s="62"/>
      <c r="D64" s="62"/>
      <c r="E64" s="62"/>
      <c r="F64" s="73"/>
      <c r="G64" s="62"/>
      <c r="H64" s="62"/>
      <c r="I64" s="62"/>
      <c r="J64" s="73"/>
    </row>
    <row r="65" spans="1:10">
      <c r="A65" s="56"/>
      <c r="B65" s="56"/>
      <c r="C65" s="63"/>
      <c r="D65" s="63"/>
      <c r="E65" s="63"/>
      <c r="F65" s="74"/>
      <c r="G65" s="63"/>
      <c r="H65" s="63"/>
      <c r="I65" s="63"/>
      <c r="J65" s="74"/>
    </row>
    <row r="66" spans="1:10">
      <c r="A66" s="56"/>
      <c r="B66" s="56"/>
      <c r="C66" s="78" t="s">
        <v>92</v>
      </c>
      <c r="D66" s="61" t="s">
        <v>123</v>
      </c>
      <c r="E66" s="61" t="s">
        <v>110</v>
      </c>
      <c r="F66" s="61" t="s">
        <v>93</v>
      </c>
      <c r="G66" s="71">
        <v>0.95</v>
      </c>
      <c r="H66" s="61">
        <v>15</v>
      </c>
      <c r="I66" s="61">
        <v>15</v>
      </c>
      <c r="J66" s="61"/>
    </row>
    <row r="67" spans="1:10">
      <c r="A67" s="56"/>
      <c r="B67" s="56"/>
      <c r="C67" s="78"/>
      <c r="D67" s="62"/>
      <c r="E67" s="62"/>
      <c r="F67" s="62"/>
      <c r="G67" s="62"/>
      <c r="H67" s="62"/>
      <c r="I67" s="62"/>
      <c r="J67" s="62"/>
    </row>
    <row r="68" spans="1:10">
      <c r="A68" s="57"/>
      <c r="B68" s="57"/>
      <c r="C68" s="78"/>
      <c r="D68" s="63"/>
      <c r="E68" s="63"/>
      <c r="F68" s="63"/>
      <c r="G68" s="63"/>
      <c r="H68" s="63"/>
      <c r="I68" s="63"/>
      <c r="J68" s="63"/>
    </row>
    <row r="69" spans="1:10">
      <c r="A69" s="76" t="s">
        <v>124</v>
      </c>
      <c r="B69" s="76"/>
      <c r="C69" s="76"/>
      <c r="D69" s="76"/>
      <c r="E69" s="76"/>
      <c r="F69" s="76"/>
      <c r="G69" s="76"/>
      <c r="H69" s="76"/>
      <c r="I69" s="76"/>
      <c r="J69" s="76"/>
    </row>
    <row r="70" spans="1:10">
      <c r="A70" s="76"/>
      <c r="B70" s="76"/>
      <c r="C70" s="76"/>
      <c r="D70" s="76"/>
      <c r="E70" s="76"/>
      <c r="F70" s="76"/>
      <c r="G70" s="76"/>
      <c r="H70" s="76"/>
      <c r="I70" s="76"/>
      <c r="J70" s="76"/>
    </row>
    <row r="71" spans="1:10">
      <c r="A71" s="76"/>
      <c r="B71" s="76"/>
      <c r="C71" s="76"/>
      <c r="D71" s="76"/>
      <c r="E71" s="76"/>
      <c r="F71" s="76"/>
      <c r="G71" s="76"/>
      <c r="H71" s="76"/>
      <c r="I71" s="76"/>
      <c r="J71" s="76"/>
    </row>
    <row r="72" spans="1:10">
      <c r="A72" s="76"/>
      <c r="B72" s="76"/>
      <c r="C72" s="76"/>
      <c r="D72" s="76"/>
      <c r="E72" s="76"/>
      <c r="F72" s="76"/>
      <c r="G72" s="76"/>
      <c r="H72" s="76"/>
      <c r="I72" s="76"/>
      <c r="J72" s="76"/>
    </row>
  </sheetData>
  <mergeCells count="89">
    <mergeCell ref="I66:I68"/>
    <mergeCell ref="J66:J68"/>
    <mergeCell ref="A69:J72"/>
    <mergeCell ref="G63:G65"/>
    <mergeCell ref="H63:H65"/>
    <mergeCell ref="I63:I65"/>
    <mergeCell ref="J63:J65"/>
    <mergeCell ref="C66:C68"/>
    <mergeCell ref="D66:D68"/>
    <mergeCell ref="E66:E68"/>
    <mergeCell ref="F66:F68"/>
    <mergeCell ref="G66:G68"/>
    <mergeCell ref="H66:H68"/>
    <mergeCell ref="A63:A68"/>
    <mergeCell ref="B63:B68"/>
    <mergeCell ref="C63:C65"/>
    <mergeCell ref="D63:D65"/>
    <mergeCell ref="E63:E65"/>
    <mergeCell ref="F63:F65"/>
    <mergeCell ref="A47:A48"/>
    <mergeCell ref="B47:B48"/>
    <mergeCell ref="C47:C48"/>
    <mergeCell ref="A49:A62"/>
    <mergeCell ref="B49:B62"/>
    <mergeCell ref="C49:C56"/>
    <mergeCell ref="C57:C62"/>
    <mergeCell ref="I29:I30"/>
    <mergeCell ref="J29:J30"/>
    <mergeCell ref="A31:A46"/>
    <mergeCell ref="B31:B46"/>
    <mergeCell ref="C31:C33"/>
    <mergeCell ref="C34:C44"/>
    <mergeCell ref="C45:C46"/>
    <mergeCell ref="D28:F28"/>
    <mergeCell ref="G28:J28"/>
    <mergeCell ref="A29:A30"/>
    <mergeCell ref="B29:B30"/>
    <mergeCell ref="C29:C30"/>
    <mergeCell ref="D29:D30"/>
    <mergeCell ref="E29:E30"/>
    <mergeCell ref="F29:F30"/>
    <mergeCell ref="G29:G30"/>
    <mergeCell ref="H29:H30"/>
    <mergeCell ref="G24:J24"/>
    <mergeCell ref="D25:F25"/>
    <mergeCell ref="G25:J25"/>
    <mergeCell ref="D26:F26"/>
    <mergeCell ref="G26:J26"/>
    <mergeCell ref="D27:F27"/>
    <mergeCell ref="G27:J27"/>
    <mergeCell ref="A20:B28"/>
    <mergeCell ref="D20:F20"/>
    <mergeCell ref="G20:J20"/>
    <mergeCell ref="D21:F21"/>
    <mergeCell ref="G21:J21"/>
    <mergeCell ref="D22:F22"/>
    <mergeCell ref="G22:J22"/>
    <mergeCell ref="D23:F23"/>
    <mergeCell ref="G23:J23"/>
    <mergeCell ref="D24:F24"/>
    <mergeCell ref="G16:J16"/>
    <mergeCell ref="D17:F17"/>
    <mergeCell ref="G17:J17"/>
    <mergeCell ref="D18:F18"/>
    <mergeCell ref="G18:J18"/>
    <mergeCell ref="D19:F19"/>
    <mergeCell ref="G19:J19"/>
    <mergeCell ref="A12:B19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A7:B11"/>
    <mergeCell ref="C7:D7"/>
    <mergeCell ref="C8:D8"/>
    <mergeCell ref="H8:H11"/>
    <mergeCell ref="J8:J11"/>
    <mergeCell ref="C9:C11"/>
    <mergeCell ref="A2:J2"/>
    <mergeCell ref="A3:J3"/>
    <mergeCell ref="G4:H4"/>
    <mergeCell ref="I4:J4"/>
    <mergeCell ref="A5:C6"/>
    <mergeCell ref="D5:J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7" sqref="C37"/>
    </sheetView>
  </sheetViews>
  <sheetFormatPr defaultColWidth="9" defaultRowHeight="13.5"/>
  <cols>
    <col min="5" max="5" width="20.625" customWidth="1"/>
  </cols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zy001</cp:lastModifiedBy>
  <cp:lastPrinted>2022-09-21T03:49:44Z</cp:lastPrinted>
  <dcterms:created xsi:type="dcterms:W3CDTF">2006-09-16T00:00:00Z</dcterms:created>
  <dcterms:modified xsi:type="dcterms:W3CDTF">2022-09-21T03:53:11Z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AC8BD7FFE9FB471F824C724A49FBB92D</vt:lpwstr>
  </property>
  <property fmtid="{D5CDD505-2E9C-101B-9397-08002B2CF9AE}" pid="3" name="KSOProductBuildVer">
    <vt:lpwstr>2052-11.3.0.9228</vt:lpwstr>
  </property>
</Properties>
</file>